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W19" s="1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W10" s="1"/>
  <c r="C10"/>
  <c r="B10"/>
  <c r="D9"/>
  <c r="C9"/>
  <c r="B9"/>
  <c r="D8"/>
  <c r="W8" s="1"/>
  <c r="C8"/>
  <c r="B8"/>
  <c r="D7"/>
  <c r="C7"/>
  <c r="B7"/>
  <c r="D6"/>
  <c r="W6" s="1"/>
  <c r="C6"/>
  <c r="B6"/>
  <c r="D5"/>
  <c r="W5" s="1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W13" s="1"/>
  <c r="C13"/>
  <c r="B13"/>
  <c r="D12"/>
  <c r="C12"/>
  <c r="B12"/>
  <c r="D11"/>
  <c r="W11" s="1"/>
  <c r="C11"/>
  <c r="B11"/>
  <c r="D10"/>
  <c r="C10"/>
  <c r="B10"/>
  <c r="D9"/>
  <c r="C9"/>
  <c r="B9"/>
  <c r="D8"/>
  <c r="C8"/>
  <c r="B8"/>
  <c r="D7"/>
  <c r="C7"/>
  <c r="B7"/>
  <c r="D6"/>
  <c r="C6"/>
  <c r="B6"/>
  <c r="D5"/>
  <c r="W5" s="1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U19"/>
  <c r="T19"/>
  <c r="M19"/>
  <c r="L19"/>
  <c r="U18"/>
  <c r="T18"/>
  <c r="M18"/>
  <c r="L18"/>
  <c r="U17"/>
  <c r="T17"/>
  <c r="M17"/>
  <c r="L17"/>
  <c r="U16"/>
  <c r="T16"/>
  <c r="M16"/>
  <c r="L16"/>
  <c r="U15"/>
  <c r="T15"/>
  <c r="M15"/>
  <c r="L15"/>
  <c r="W14"/>
  <c r="U14"/>
  <c r="T14"/>
  <c r="M14"/>
  <c r="L14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T19"/>
  <c r="M19"/>
  <c r="L19"/>
  <c r="U18"/>
  <c r="T18"/>
  <c r="M18"/>
  <c r="L18"/>
  <c r="U17"/>
  <c r="T17"/>
  <c r="M17"/>
  <c r="L17"/>
  <c r="U16"/>
  <c r="T16"/>
  <c r="M16"/>
  <c r="L16"/>
  <c r="U15"/>
  <c r="T15"/>
  <c r="M15"/>
  <c r="L15"/>
  <c r="U14"/>
  <c r="T14"/>
  <c r="M14"/>
  <c r="L14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U5" i="12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9" i="12" l="1"/>
  <c r="W17" i="13"/>
  <c r="W15" i="12"/>
  <c r="W13" i="13"/>
  <c r="W12"/>
  <c r="W16" i="12"/>
  <c r="W17"/>
  <c r="W4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M20"/>
  <c r="U19"/>
  <c r="M19"/>
  <c r="U18"/>
  <c r="W18" s="1"/>
  <c r="M18"/>
  <c r="U17"/>
  <c r="W17" s="1"/>
  <c r="M17"/>
  <c r="U16"/>
  <c r="M16"/>
  <c r="U15"/>
  <c r="M15"/>
  <c r="U14"/>
  <c r="M14"/>
  <c r="U13"/>
  <c r="W13" s="1"/>
  <c r="M13"/>
  <c r="U12"/>
  <c r="M12"/>
  <c r="U11"/>
  <c r="M11"/>
  <c r="U10"/>
  <c r="M10"/>
  <c r="U9"/>
  <c r="M9"/>
  <c r="U8"/>
  <c r="M8"/>
  <c r="U7"/>
  <c r="M7"/>
  <c r="U6"/>
  <c r="M6"/>
  <c r="U5"/>
  <c r="M5"/>
  <c r="U4"/>
  <c r="T2"/>
  <c r="M4"/>
  <c r="L2"/>
  <c r="N3" i="3" s="1"/>
  <c r="S2" i="4"/>
  <c r="U3" i="3" s="1"/>
  <c r="R2" i="4"/>
  <c r="T3" i="3" s="1"/>
  <c r="Q2" i="4"/>
  <c r="S3" i="3" s="1"/>
  <c r="P2" i="4"/>
  <c r="R3" i="3" s="1"/>
  <c r="O2" i="4"/>
  <c r="Q3" i="3" s="1"/>
  <c r="N2" i="4"/>
  <c r="P3" i="3" s="1"/>
  <c r="K2" i="4"/>
  <c r="M3" i="3" s="1"/>
  <c r="J2" i="4"/>
  <c r="L3" i="3" s="1"/>
  <c r="I2" i="4"/>
  <c r="K3" i="3" s="1"/>
  <c r="H2" i="4"/>
  <c r="J3" i="3" s="1"/>
  <c r="G2" i="4"/>
  <c r="I3" i="3" s="1"/>
  <c r="F2" i="4"/>
  <c r="H3" i="3" s="1"/>
  <c r="D10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W9" i="4" l="1"/>
  <c r="W20"/>
  <c r="W15"/>
  <c r="W6"/>
  <c r="W8"/>
  <c r="U2"/>
  <c r="W3" i="3" s="1"/>
  <c r="W4" i="4"/>
  <c r="M2"/>
  <c r="O3" i="3" s="1"/>
  <c r="W2" i="10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<sst xmlns="http://schemas.openxmlformats.org/spreadsheetml/2006/main" count="527" uniqueCount="67">
  <si>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</si>
  <si>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</si>
  <si>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</si>
  <si>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</si>
  <si>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</si>
  <si>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</si>
  <si>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</si>
  <si>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</si>
  <si>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</si>
  <si>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</si>
  <si>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</si>
  <si>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</si>
  <si>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</si>
  <si>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</si>
  <si>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</si>
  <si>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</si>
  <si>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</si>
  <si>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</si>
  <si>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</si>
  <si>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</si>
  <si>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</si>
  <si>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</si>
  <si>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</si>
  <si>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</si>
  <si>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</si>
  <si>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</si>
  <si>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</si>
  <si>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</si>
  <si>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</si>
  <si>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</si>
  <si>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</si>
  <si>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</si>
  <si>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</si>
  <si>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</si>
  <si>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</si>
  <si>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</si>
  <si>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</si>
  <si>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</si>
  <si>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</si>
  <si>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</si>
  <si>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</si>
  <si>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</si>
  <si>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</si>
  <si>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</si>
  <si>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</si>
  <si>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</si>
  <si>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</si>
  <si>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</si>
  <si>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</si>
  <si>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</si>
  <si>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</si>
  <si>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</si>
  <si>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</si>
  <si>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</si>
  <si>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02 BIR ENBA</t>
  </si>
  <si>
    <t>03 El GHEREDIA</t>
  </si>
  <si>
    <t>04 SIDI MAHMUD</t>
  </si>
  <si>
    <t>06 SIRET EL CHREIBA</t>
  </si>
  <si>
    <t>09 AL JAGHBUD</t>
  </si>
  <si>
    <t>11 JEBEL ARHDAR</t>
  </si>
  <si>
    <t>17 BIR EL GUBI</t>
  </si>
  <si>
    <t>DESERT WAR BRITIS</t>
  </si>
  <si>
    <t>20 BARDIA</t>
  </si>
  <si>
    <t>28 MATEUR</t>
  </si>
  <si>
    <t>27 TELL EL AKKAKIR</t>
  </si>
  <si>
    <t>31 MARETH LINE</t>
  </si>
  <si>
    <t>32 TUNIS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</si>
</sst>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0" xfId="0" applyNumberForma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5" t="s">
        <v>61</v>
      </c>
      <c r="C1" s="86"/>
      <c r="D1" s="47"/>
      <c r="E1" s="21"/>
      <c r="F1" s="21"/>
      <c r="G1" s="48"/>
      <c r="H1" s="81" t="s">
        <v>26</v>
      </c>
      <c r="I1" s="82"/>
      <c r="J1" s="82"/>
      <c r="K1" s="82"/>
      <c r="L1" s="82"/>
      <c r="M1" s="82"/>
      <c r="N1" s="83"/>
      <c r="O1" s="84"/>
      <c r="P1" s="81" t="s">
        <v>27</v>
      </c>
      <c r="Q1" s="82"/>
      <c r="R1" s="82"/>
      <c r="S1" s="82"/>
      <c r="T1" s="82"/>
      <c r="U1" s="82"/>
      <c r="V1" s="83"/>
      <c r="W1" s="84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44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54</v>
      </c>
      <c r="C4" s="57">
        <v>18241</v>
      </c>
      <c r="D4" s="13">
        <v>500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55</v>
      </c>
      <c r="C5" s="57">
        <v>14954</v>
      </c>
      <c r="D5" s="16">
        <v>500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56</v>
      </c>
      <c r="C6" s="57">
        <v>14997</v>
      </c>
      <c r="D6" s="16">
        <v>400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57</v>
      </c>
      <c r="C7" s="57">
        <v>15001</v>
      </c>
      <c r="D7" s="16">
        <v>500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58</v>
      </c>
      <c r="C8" s="57">
        <v>15055</v>
      </c>
      <c r="D8" s="16">
        <v>400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59</v>
      </c>
      <c r="C9" s="57">
        <v>15073</v>
      </c>
      <c r="D9" s="16">
        <v>400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60</v>
      </c>
      <c r="C10" s="57">
        <v>15299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62</v>
      </c>
      <c r="C11" s="57">
        <v>15342</v>
      </c>
      <c r="D11" s="16">
        <v>400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64</v>
      </c>
      <c r="C12" s="57">
        <v>15670</v>
      </c>
      <c r="D12" s="16">
        <v>500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63</v>
      </c>
      <c r="C13" s="57">
        <v>15670</v>
      </c>
      <c r="D13" s="16">
        <v>500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65</v>
      </c>
      <c r="C14" s="57">
        <v>15791</v>
      </c>
      <c r="D14" s="16">
        <v>400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66</v>
      </c>
      <c r="C15" s="57">
        <v>15825</v>
      </c>
      <c r="D15" s="16">
        <v>500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C16" s="57"/>
      <c r="D16" s="16"/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D24" s="25"/>
      <c r="E24" s="80"/>
      <c r="F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45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46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47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48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49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50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51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52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DESERT WAR BRITIS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53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02 BIR ENBA</v>
      </c>
      <c r="C4" s="57">
        <f>'01'!C4</f>
        <v>18241</v>
      </c>
      <c r="D4" s="13">
        <f>'01'!D4</f>
        <v>500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03 El GHEREDIA</v>
      </c>
      <c r="C5" s="57">
        <f>'01'!C5</f>
        <v>14954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04 SIDI MAHMUD</v>
      </c>
      <c r="C6" s="57">
        <f>'01'!C6</f>
        <v>14997</v>
      </c>
      <c r="D6" s="16">
        <f>'01'!D6</f>
        <v>400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06 SIRET EL CHREIBA</v>
      </c>
      <c r="C7" s="57">
        <f>'01'!C7</f>
        <v>15001</v>
      </c>
      <c r="D7" s="16">
        <f>'01'!D7</f>
        <v>500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09 AL JAGHBUD</v>
      </c>
      <c r="C8" s="57">
        <f>'01'!C8</f>
        <v>15055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11 JEBEL ARHDAR</v>
      </c>
      <c r="C9" s="57">
        <f>'01'!C9</f>
        <v>15073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17 BIR EL GUBI</v>
      </c>
      <c r="C10" s="57">
        <f>'01'!C10</f>
        <v>15299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20 BARDIA</v>
      </c>
      <c r="C11" s="57">
        <f>'01'!C11</f>
        <v>15342</v>
      </c>
      <c r="D11" s="16">
        <f>'01'!D11</f>
        <v>400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27 TELL EL AKKAKIR</v>
      </c>
      <c r="C12" s="57">
        <f>'01'!C12</f>
        <v>15670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28 MATEUR</v>
      </c>
      <c r="C13" s="57">
        <f>'01'!C13</f>
        <v>15670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31 MARETH LINE</v>
      </c>
      <c r="C14" s="57">
        <f>'01'!C14</f>
        <v>15791</v>
      </c>
      <c r="D14" s="16">
        <f>'01'!D14</f>
        <v>400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32 TUNIS</v>
      </c>
      <c r="C15" s="57">
        <f>'01'!C15</f>
        <v>15825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2023-04-22T07:38:45Z</dcterms:modified>
</cp:coreProperties>
</file>